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40" windowHeight="1222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<sst xmlns="http://schemas.openxmlformats.org/spreadsheetml/2006/main" count="189" uniqueCount="122">
  <si>
    <t>附件1：</t>
  </si>
  <si>
    <t>郑州市水资源综合保障中心报废资产统计表</t>
  </si>
  <si>
    <t>序号</t>
  </si>
  <si>
    <t>资产分类</t>
  </si>
  <si>
    <t>资产编号</t>
  </si>
  <si>
    <t>资产名称</t>
  </si>
  <si>
    <t>取得日期</t>
  </si>
  <si>
    <t>资产原值</t>
  </si>
  <si>
    <t>其他柜类</t>
  </si>
  <si>
    <t>410100MB0754136502000045</t>
  </si>
  <si>
    <t>四门文件柜</t>
  </si>
  <si>
    <t>其他台、桌类</t>
  </si>
  <si>
    <t>410100MB0754136502000019</t>
  </si>
  <si>
    <t>办公桌</t>
  </si>
  <si>
    <t>410100MB0754136508000027</t>
  </si>
  <si>
    <t>边桌</t>
  </si>
  <si>
    <t>其他架类</t>
  </si>
  <si>
    <t>410100MB0754136510000013</t>
  </si>
  <si>
    <t>书架</t>
  </si>
  <si>
    <t>410100MB0754136502000041</t>
  </si>
  <si>
    <t>四门木质文件柜</t>
  </si>
  <si>
    <t>410100MB0754136502000028</t>
  </si>
  <si>
    <t>410100MB0754136505000002</t>
  </si>
  <si>
    <t>410100MB0754136508000003</t>
  </si>
  <si>
    <t>410100MB0754136502000009</t>
  </si>
  <si>
    <t>其他信息化设备</t>
  </si>
  <si>
    <t>410100MB0754136204000004</t>
  </si>
  <si>
    <t>机房专用电源</t>
  </si>
  <si>
    <t>其他电影设备</t>
  </si>
  <si>
    <t>410100MB0754136205000009</t>
  </si>
  <si>
    <t>投影仪</t>
  </si>
  <si>
    <t>保密柜</t>
  </si>
  <si>
    <t>410100MB0754136508000015</t>
  </si>
  <si>
    <t>其他椅凳类</t>
  </si>
  <si>
    <t>410100MB0754136508000010</t>
  </si>
  <si>
    <t>皮制会议椅</t>
  </si>
  <si>
    <t>410100MB0754136508000020</t>
  </si>
  <si>
    <t>边柜</t>
  </si>
  <si>
    <t>410100MB0754136508000026</t>
  </si>
  <si>
    <t>410100MB0754136508000025</t>
  </si>
  <si>
    <t>410100MB0754136508000024</t>
  </si>
  <si>
    <t>条桌</t>
  </si>
  <si>
    <t>410100MB0754136509000025</t>
  </si>
  <si>
    <t>四门铁皮文件柜</t>
  </si>
  <si>
    <t>410100MB0754136510000014</t>
  </si>
  <si>
    <t>其他打印机</t>
  </si>
  <si>
    <t>410100MB0754136216000028</t>
  </si>
  <si>
    <t>多功能一体机</t>
  </si>
  <si>
    <t>专用制冷空调设备</t>
  </si>
  <si>
    <t>410100MB0754136215000013</t>
  </si>
  <si>
    <t>空调柜机</t>
  </si>
  <si>
    <t>410100MB0754136510000010</t>
  </si>
  <si>
    <t>等体双门文件柜</t>
  </si>
  <si>
    <t>410100MB0754136510000009</t>
  </si>
  <si>
    <t>五门铁皮文件柜</t>
  </si>
  <si>
    <t>其他非机动车辆</t>
  </si>
  <si>
    <t>410100MB0754136215000016</t>
  </si>
  <si>
    <t>电动自行车</t>
  </si>
  <si>
    <t>水文仪器设备</t>
  </si>
  <si>
    <t>410100MB0754136216000047</t>
  </si>
  <si>
    <t>超声波流量计</t>
  </si>
  <si>
    <t>普通电视设备（电视机）</t>
  </si>
  <si>
    <t>410100MB0754136215000017</t>
  </si>
  <si>
    <t>电视机</t>
  </si>
  <si>
    <t>410100MB0754136216000029</t>
  </si>
  <si>
    <t>410100MB0754136216000025</t>
  </si>
  <si>
    <t>其他照相机及器材</t>
  </si>
  <si>
    <t>410100MB0754136219000008</t>
  </si>
  <si>
    <t>照相机及器材</t>
  </si>
  <si>
    <t>410100MB0754136219000007</t>
  </si>
  <si>
    <t>其他沙发类</t>
  </si>
  <si>
    <t>410100MB0754136510000002</t>
  </si>
  <si>
    <t>三人沙发</t>
  </si>
  <si>
    <t>空气净化设备</t>
  </si>
  <si>
    <t>410100MB0754136208000002</t>
  </si>
  <si>
    <t>格力空调</t>
  </si>
  <si>
    <t>便携式计算机</t>
  </si>
  <si>
    <t>410100MB0754136214000001</t>
  </si>
  <si>
    <t>410100MB0754136507000005</t>
  </si>
  <si>
    <t>两门文件柜</t>
  </si>
  <si>
    <t>复印机</t>
  </si>
  <si>
    <t>410100MB0754136215000012</t>
  </si>
  <si>
    <t>烹调电器</t>
  </si>
  <si>
    <t>410100MB0754136213000006</t>
  </si>
  <si>
    <t>饮水器</t>
  </si>
  <si>
    <t>410100MB0754136206000002</t>
  </si>
  <si>
    <t>惠普打印机</t>
  </si>
  <si>
    <t>410100MB0754136213000001</t>
  </si>
  <si>
    <t>激光式打印机</t>
  </si>
  <si>
    <t>410100MB0754136209000001</t>
  </si>
  <si>
    <t>410100MB0754136505000003</t>
  </si>
  <si>
    <t>五节文件柜</t>
  </si>
  <si>
    <t>410100MB0754136508000009</t>
  </si>
  <si>
    <t>办公椅</t>
  </si>
  <si>
    <t>410100MB0754136508000028</t>
  </si>
  <si>
    <t>410100MB0754136216000024</t>
  </si>
  <si>
    <t>410100MB0754136508000011</t>
  </si>
  <si>
    <t>三门六抽文件柜</t>
  </si>
  <si>
    <t>410100MB0754136508000022</t>
  </si>
  <si>
    <t>410100MB0754136508000021</t>
  </si>
  <si>
    <t>410100MB0754136508000008</t>
  </si>
  <si>
    <t>410100MB0754136216000050</t>
  </si>
  <si>
    <t>手持式超声波水位计</t>
  </si>
  <si>
    <t>410100MB0754136212000001</t>
  </si>
  <si>
    <t>410100MB0754136206000001</t>
  </si>
  <si>
    <t>针式打印机</t>
  </si>
  <si>
    <t>410100MB0754136502000048</t>
  </si>
  <si>
    <t>410100MB0754136502000053</t>
  </si>
  <si>
    <t>410100MB0754136508000007</t>
  </si>
  <si>
    <t>木质扶手会议椅</t>
  </si>
  <si>
    <t>410100MB0754136208000001</t>
  </si>
  <si>
    <t>410100MB0754136216000033</t>
  </si>
  <si>
    <t>碎纸机</t>
  </si>
  <si>
    <t>410100MB0754136211000003</t>
  </si>
  <si>
    <t>410100MB0754136509000004</t>
  </si>
  <si>
    <t>班台</t>
  </si>
  <si>
    <t>410100MB0754136510000011</t>
  </si>
  <si>
    <t>文件柜</t>
  </si>
  <si>
    <t>410100MB0754136215000014</t>
  </si>
  <si>
    <t>空调挂机</t>
  </si>
  <si>
    <t>410100MB0754136508000023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</si>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</sst>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##0.00"/>
  </numFmts>
  <fonts count="23">
    <font>
      <sz val="11"/>
      <color indexed="8"/>
      <name val="宋体"/>
      <charset val="134"/>
      <scheme val="minor"/>
    </font>
    <font>
      <sz val="26"/>
      <color rgb="FF000000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I1" sqref="I1"/>
    </sheetView>
  </sheetViews>
  <sheetFormatPr defaultColWidth="9" defaultRowHeight="14.25" outlineLevelCol="5"/>
  <cols>
    <col min="1" max="1" width="7" customWidth="1"/>
    <col min="2" max="2" width="17" customWidth="1"/>
    <col min="3" max="3" width="26" customWidth="1"/>
    <col min="4" max="4" width="19.875" customWidth="1"/>
    <col min="5" max="5" width="13.375" customWidth="1"/>
    <col min="6" max="6" width="15.375" customWidth="1"/>
  </cols>
  <sheetData>
    <row r="1" ht="73" customHeight="1" spans="1:6">
      <c r="A1" t="s">
        <v>0</v>
      </c>
      <c r="B1" s="1" t="s">
        <v>1</v>
      </c>
      <c r="C1" s="1"/>
      <c r="D1" s="1"/>
      <c r="E1" s="1"/>
      <c r="F1" s="1"/>
    </row>
    <row r="2" ht="30" customHeight="1" spans="1:6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</row>
    <row r="3" spans="1:6">
      <c r="A3" s="2">
        <v>1</v>
      </c>
      <c r="B3" s="4" t="s">
        <v>8</v>
      </c>
      <c r="C3" s="4" t="s">
        <v>9</v>
      </c>
      <c r="D3" s="4" t="s">
        <v>10</v>
      </c>
      <c r="E3" s="5">
        <v>37440.3333333333</v>
      </c>
      <c r="F3" s="6">
        <v>500</v>
      </c>
    </row>
    <row r="4" spans="1:6">
      <c r="A4" s="2">
        <v>2</v>
      </c>
      <c r="B4" s="4" t="s">
        <v>11</v>
      </c>
      <c r="C4" s="4" t="s">
        <v>12</v>
      </c>
      <c r="D4" s="4" t="s">
        <v>13</v>
      </c>
      <c r="E4" s="5">
        <v>37440.3333333333</v>
      </c>
      <c r="F4" s="6">
        <v>900</v>
      </c>
    </row>
    <row r="5" spans="1:6">
      <c r="A5" s="2">
        <v>3</v>
      </c>
      <c r="B5" s="4" t="s">
        <v>11</v>
      </c>
      <c r="C5" s="4" t="s">
        <v>14</v>
      </c>
      <c r="D5" s="4" t="s">
        <v>15</v>
      </c>
      <c r="E5" s="5">
        <v>39701.3333333333</v>
      </c>
      <c r="F5" s="6">
        <v>600</v>
      </c>
    </row>
    <row r="6" spans="1:6">
      <c r="A6" s="2">
        <v>4</v>
      </c>
      <c r="B6" s="4" t="s">
        <v>16</v>
      </c>
      <c r="C6" s="4" t="s">
        <v>17</v>
      </c>
      <c r="D6" s="4" t="s">
        <v>18</v>
      </c>
      <c r="E6" s="5">
        <v>40497.3333333333</v>
      </c>
      <c r="F6" s="6">
        <v>1200</v>
      </c>
    </row>
    <row r="7" spans="1:6">
      <c r="A7" s="2">
        <v>5</v>
      </c>
      <c r="B7" s="4" t="s">
        <v>8</v>
      </c>
      <c r="C7" s="4" t="s">
        <v>19</v>
      </c>
      <c r="D7" s="4" t="s">
        <v>20</v>
      </c>
      <c r="E7" s="5">
        <v>37440.3333333333</v>
      </c>
      <c r="F7" s="6">
        <v>500</v>
      </c>
    </row>
    <row r="8" spans="1:6">
      <c r="A8" s="2">
        <v>6</v>
      </c>
      <c r="B8" s="4" t="s">
        <v>11</v>
      </c>
      <c r="C8" s="4" t="s">
        <v>21</v>
      </c>
      <c r="D8" s="4" t="s">
        <v>13</v>
      </c>
      <c r="E8" s="5">
        <v>37440.3333333333</v>
      </c>
      <c r="F8" s="6">
        <v>900</v>
      </c>
    </row>
    <row r="9" spans="1:6">
      <c r="A9" s="2">
        <v>7</v>
      </c>
      <c r="B9" s="4" t="s">
        <v>8</v>
      </c>
      <c r="C9" s="4" t="s">
        <v>22</v>
      </c>
      <c r="D9" s="4" t="s">
        <v>20</v>
      </c>
      <c r="E9" s="5">
        <v>38495.3333333333</v>
      </c>
      <c r="F9" s="6">
        <v>602</v>
      </c>
    </row>
    <row r="10" spans="1:6">
      <c r="A10" s="2">
        <v>8</v>
      </c>
      <c r="B10" s="4" t="s">
        <v>11</v>
      </c>
      <c r="C10" s="4" t="s">
        <v>23</v>
      </c>
      <c r="D10" s="4" t="s">
        <v>13</v>
      </c>
      <c r="E10" s="5">
        <v>39701.3333333333</v>
      </c>
      <c r="F10" s="6">
        <v>1200</v>
      </c>
    </row>
    <row r="11" spans="1:6">
      <c r="A11" s="2">
        <v>9</v>
      </c>
      <c r="B11" s="4" t="s">
        <v>11</v>
      </c>
      <c r="C11" s="4" t="s">
        <v>24</v>
      </c>
      <c r="D11" s="4" t="s">
        <v>13</v>
      </c>
      <c r="E11" s="5">
        <v>37440.3333333333</v>
      </c>
      <c r="F11" s="6">
        <v>900</v>
      </c>
    </row>
    <row r="12" spans="1:6">
      <c r="A12" s="2">
        <v>10</v>
      </c>
      <c r="B12" s="4" t="s">
        <v>25</v>
      </c>
      <c r="C12" s="4" t="s">
        <v>26</v>
      </c>
      <c r="D12" s="4" t="s">
        <v>27</v>
      </c>
      <c r="E12" s="5">
        <v>38069.3333333333</v>
      </c>
      <c r="F12" s="6">
        <v>21000</v>
      </c>
    </row>
    <row r="13" spans="1:6">
      <c r="A13" s="2">
        <v>11</v>
      </c>
      <c r="B13" s="4" t="s">
        <v>28</v>
      </c>
      <c r="C13" s="4" t="s">
        <v>29</v>
      </c>
      <c r="D13" s="4" t="s">
        <v>30</v>
      </c>
      <c r="E13" s="5">
        <v>38593.3333333333</v>
      </c>
      <c r="F13" s="6">
        <v>19500</v>
      </c>
    </row>
    <row r="14" spans="1:6">
      <c r="A14" s="2">
        <v>12</v>
      </c>
      <c r="B14" s="4" t="s">
        <v>31</v>
      </c>
      <c r="C14" s="4" t="s">
        <v>32</v>
      </c>
      <c r="D14" s="4" t="s">
        <v>31</v>
      </c>
      <c r="E14" s="5">
        <v>39701.3333333333</v>
      </c>
      <c r="F14" s="6">
        <v>550</v>
      </c>
    </row>
    <row r="15" spans="1:6">
      <c r="A15" s="2">
        <v>13</v>
      </c>
      <c r="B15" s="4" t="s">
        <v>33</v>
      </c>
      <c r="C15" s="4" t="s">
        <v>34</v>
      </c>
      <c r="D15" s="4" t="s">
        <v>35</v>
      </c>
      <c r="E15" s="5">
        <v>39701.3333333333</v>
      </c>
      <c r="F15" s="6">
        <v>220</v>
      </c>
    </row>
    <row r="16" spans="1:6">
      <c r="A16" s="2">
        <v>14</v>
      </c>
      <c r="B16" s="4" t="s">
        <v>11</v>
      </c>
      <c r="C16" s="4" t="s">
        <v>36</v>
      </c>
      <c r="D16" s="4" t="s">
        <v>37</v>
      </c>
      <c r="E16" s="5">
        <v>39701.3333333333</v>
      </c>
      <c r="F16" s="6">
        <v>300</v>
      </c>
    </row>
    <row r="17" spans="1:6">
      <c r="A17" s="2">
        <v>15</v>
      </c>
      <c r="B17" s="4" t="s">
        <v>11</v>
      </c>
      <c r="C17" s="4" t="s">
        <v>38</v>
      </c>
      <c r="D17" s="4" t="s">
        <v>15</v>
      </c>
      <c r="E17" s="5">
        <v>39701.3333333333</v>
      </c>
      <c r="F17" s="6">
        <v>400</v>
      </c>
    </row>
    <row r="18" spans="1:6">
      <c r="A18" s="2">
        <v>16</v>
      </c>
      <c r="B18" s="4" t="s">
        <v>11</v>
      </c>
      <c r="C18" s="4" t="s">
        <v>39</v>
      </c>
      <c r="D18" s="4" t="s">
        <v>37</v>
      </c>
      <c r="E18" s="5">
        <v>39701.3333333333</v>
      </c>
      <c r="F18" s="6">
        <v>400</v>
      </c>
    </row>
    <row r="19" spans="1:6">
      <c r="A19" s="2">
        <v>17</v>
      </c>
      <c r="B19" s="4" t="s">
        <v>11</v>
      </c>
      <c r="C19" s="4" t="s">
        <v>40</v>
      </c>
      <c r="D19" s="4" t="s">
        <v>41</v>
      </c>
      <c r="E19" s="5">
        <v>39701.3333333333</v>
      </c>
      <c r="F19" s="6">
        <v>400</v>
      </c>
    </row>
    <row r="20" spans="1:6">
      <c r="A20" s="2">
        <v>18</v>
      </c>
      <c r="B20" s="4" t="s">
        <v>8</v>
      </c>
      <c r="C20" s="4" t="s">
        <v>42</v>
      </c>
      <c r="D20" s="4" t="s">
        <v>43</v>
      </c>
      <c r="E20" s="5">
        <v>39965.3333333333</v>
      </c>
      <c r="F20" s="6">
        <v>580</v>
      </c>
    </row>
    <row r="21" spans="1:6">
      <c r="A21" s="2">
        <v>19</v>
      </c>
      <c r="B21" s="4" t="s">
        <v>16</v>
      </c>
      <c r="C21" s="4" t="s">
        <v>44</v>
      </c>
      <c r="D21" s="4" t="s">
        <v>18</v>
      </c>
      <c r="E21" s="5">
        <v>40497.3333333333</v>
      </c>
      <c r="F21" s="6">
        <v>1200</v>
      </c>
    </row>
    <row r="22" spans="1:6">
      <c r="A22" s="2">
        <v>20</v>
      </c>
      <c r="B22" s="4" t="s">
        <v>45</v>
      </c>
      <c r="C22" s="4" t="s">
        <v>46</v>
      </c>
      <c r="D22" s="4" t="s">
        <v>47</v>
      </c>
      <c r="E22" s="5">
        <v>42725.3333333333</v>
      </c>
      <c r="F22" s="6">
        <v>2480</v>
      </c>
    </row>
    <row r="23" spans="1:6">
      <c r="A23" s="2">
        <v>21</v>
      </c>
      <c r="B23" s="4" t="s">
        <v>48</v>
      </c>
      <c r="C23" s="4" t="s">
        <v>49</v>
      </c>
      <c r="D23" s="4" t="s">
        <v>50</v>
      </c>
      <c r="E23" s="5">
        <v>42080.3333333333</v>
      </c>
      <c r="F23" s="6">
        <v>6200</v>
      </c>
    </row>
    <row r="24" spans="1:6">
      <c r="A24" s="2">
        <v>22</v>
      </c>
      <c r="B24" s="4" t="s">
        <v>8</v>
      </c>
      <c r="C24" s="4" t="s">
        <v>51</v>
      </c>
      <c r="D24" s="4" t="s">
        <v>52</v>
      </c>
      <c r="E24" s="5">
        <v>40358.3333333333</v>
      </c>
      <c r="F24" s="6">
        <v>650</v>
      </c>
    </row>
    <row r="25" spans="1:6">
      <c r="A25" s="2">
        <v>23</v>
      </c>
      <c r="B25" s="4" t="s">
        <v>8</v>
      </c>
      <c r="C25" s="4" t="s">
        <v>53</v>
      </c>
      <c r="D25" s="4" t="s">
        <v>54</v>
      </c>
      <c r="E25" s="5">
        <v>40358.3333333333</v>
      </c>
      <c r="F25" s="6">
        <v>650</v>
      </c>
    </row>
    <row r="26" spans="1:6">
      <c r="A26" s="2">
        <v>24</v>
      </c>
      <c r="B26" s="4" t="s">
        <v>55</v>
      </c>
      <c r="C26" s="4" t="s">
        <v>56</v>
      </c>
      <c r="D26" s="4" t="s">
        <v>57</v>
      </c>
      <c r="E26" s="5">
        <v>42354</v>
      </c>
      <c r="F26" s="6">
        <v>3900</v>
      </c>
    </row>
    <row r="27" spans="1:6">
      <c r="A27" s="2">
        <v>25</v>
      </c>
      <c r="B27" s="4" t="s">
        <v>58</v>
      </c>
      <c r="C27" s="4" t="s">
        <v>59</v>
      </c>
      <c r="D27" s="4" t="s">
        <v>60</v>
      </c>
      <c r="E27" s="5">
        <v>42730.3333333333</v>
      </c>
      <c r="F27" s="6">
        <v>15000</v>
      </c>
    </row>
    <row r="28" spans="1:6">
      <c r="A28" s="2">
        <v>26</v>
      </c>
      <c r="B28" s="4" t="s">
        <v>61</v>
      </c>
      <c r="C28" s="4" t="s">
        <v>62</v>
      </c>
      <c r="D28" s="4" t="s">
        <v>63</v>
      </c>
      <c r="E28" s="5">
        <v>42220.3333333333</v>
      </c>
      <c r="F28" s="6">
        <v>20000</v>
      </c>
    </row>
    <row r="29" spans="1:6">
      <c r="A29" s="2">
        <v>27</v>
      </c>
      <c r="B29" s="4" t="s">
        <v>45</v>
      </c>
      <c r="C29" s="4" t="s">
        <v>64</v>
      </c>
      <c r="D29" s="4" t="s">
        <v>47</v>
      </c>
      <c r="E29" s="5">
        <v>42725.3333333333</v>
      </c>
      <c r="F29" s="6">
        <v>2480</v>
      </c>
    </row>
    <row r="30" spans="1:6">
      <c r="A30" s="2">
        <v>28</v>
      </c>
      <c r="B30" s="4" t="s">
        <v>45</v>
      </c>
      <c r="C30" s="4" t="s">
        <v>65</v>
      </c>
      <c r="D30" s="4" t="s">
        <v>47</v>
      </c>
      <c r="E30" s="5">
        <v>42725.3333333333</v>
      </c>
      <c r="F30" s="6">
        <v>2480</v>
      </c>
    </row>
    <row r="31" spans="1:6">
      <c r="A31" s="2">
        <v>29</v>
      </c>
      <c r="B31" s="4" t="s">
        <v>66</v>
      </c>
      <c r="C31" s="4" t="s">
        <v>67</v>
      </c>
      <c r="D31" s="4" t="s">
        <v>68</v>
      </c>
      <c r="E31" s="5">
        <v>43594.3333333333</v>
      </c>
      <c r="F31" s="6">
        <v>2500</v>
      </c>
    </row>
    <row r="32" spans="1:6">
      <c r="A32" s="2">
        <v>30</v>
      </c>
      <c r="B32" s="4" t="s">
        <v>66</v>
      </c>
      <c r="C32" s="4" t="s">
        <v>69</v>
      </c>
      <c r="D32" s="4" t="s">
        <v>68</v>
      </c>
      <c r="E32" s="5">
        <v>43594.3333333333</v>
      </c>
      <c r="F32" s="6">
        <v>2500</v>
      </c>
    </row>
    <row r="33" spans="1:6">
      <c r="A33" s="2">
        <v>31</v>
      </c>
      <c r="B33" s="4" t="s">
        <v>70</v>
      </c>
      <c r="C33" s="4" t="s">
        <v>71</v>
      </c>
      <c r="D33" s="4" t="s">
        <v>72</v>
      </c>
      <c r="E33" s="5">
        <v>40536.3333333333</v>
      </c>
      <c r="F33" s="6">
        <v>432.95</v>
      </c>
    </row>
    <row r="34" spans="1:6">
      <c r="A34" s="2">
        <v>32</v>
      </c>
      <c r="B34" s="4" t="s">
        <v>73</v>
      </c>
      <c r="C34" s="4" t="s">
        <v>74</v>
      </c>
      <c r="D34" s="4" t="s">
        <v>75</v>
      </c>
      <c r="E34" s="5">
        <v>39652.3333333333</v>
      </c>
      <c r="F34" s="6">
        <v>3671</v>
      </c>
    </row>
    <row r="35" spans="1:6">
      <c r="A35" s="2">
        <v>33</v>
      </c>
      <c r="B35" s="4" t="s">
        <v>76</v>
      </c>
      <c r="C35" s="4" t="s">
        <v>77</v>
      </c>
      <c r="D35" s="4" t="s">
        <v>76</v>
      </c>
      <c r="E35" s="5">
        <v>41988.3333333333</v>
      </c>
      <c r="F35" s="6">
        <v>312.5</v>
      </c>
    </row>
    <row r="36" spans="1:6">
      <c r="A36" s="2">
        <v>34</v>
      </c>
      <c r="B36" s="4" t="s">
        <v>8</v>
      </c>
      <c r="C36" s="4" t="s">
        <v>78</v>
      </c>
      <c r="D36" s="4" t="s">
        <v>79</v>
      </c>
      <c r="E36" s="5">
        <v>39400.3333333333</v>
      </c>
      <c r="F36" s="6">
        <v>780</v>
      </c>
    </row>
    <row r="37" spans="1:6">
      <c r="A37" s="2">
        <v>35</v>
      </c>
      <c r="B37" s="4" t="s">
        <v>80</v>
      </c>
      <c r="C37" s="4" t="s">
        <v>81</v>
      </c>
      <c r="D37" s="4" t="s">
        <v>47</v>
      </c>
      <c r="E37" s="5">
        <v>42314.3333333333</v>
      </c>
      <c r="F37" s="6">
        <v>16800</v>
      </c>
    </row>
    <row r="38" spans="1:6">
      <c r="A38" s="2">
        <v>36</v>
      </c>
      <c r="B38" s="4" t="s">
        <v>82</v>
      </c>
      <c r="C38" s="4" t="s">
        <v>83</v>
      </c>
      <c r="D38" s="4" t="s">
        <v>84</v>
      </c>
      <c r="E38" s="5">
        <v>41299.3333333333</v>
      </c>
      <c r="F38" s="6">
        <v>1698</v>
      </c>
    </row>
    <row r="39" spans="1:6">
      <c r="A39" s="2">
        <v>37</v>
      </c>
      <c r="B39" s="4" t="s">
        <v>45</v>
      </c>
      <c r="C39" s="4" t="s">
        <v>85</v>
      </c>
      <c r="D39" s="4" t="s">
        <v>86</v>
      </c>
      <c r="E39" s="5">
        <v>38998.3333333333</v>
      </c>
      <c r="F39" s="6">
        <v>2150</v>
      </c>
    </row>
    <row r="40" spans="1:6">
      <c r="A40" s="2">
        <v>38</v>
      </c>
      <c r="B40" s="4" t="s">
        <v>45</v>
      </c>
      <c r="C40" s="4" t="s">
        <v>87</v>
      </c>
      <c r="D40" s="4" t="s">
        <v>88</v>
      </c>
      <c r="E40" s="5">
        <v>41626.3333333333</v>
      </c>
      <c r="F40" s="6">
        <v>2100</v>
      </c>
    </row>
    <row r="41" spans="1:6">
      <c r="A41" s="2">
        <v>39</v>
      </c>
      <c r="B41" s="4" t="s">
        <v>73</v>
      </c>
      <c r="C41" s="4" t="s">
        <v>89</v>
      </c>
      <c r="D41" s="4" t="s">
        <v>75</v>
      </c>
      <c r="E41" s="5">
        <v>39897.3333333333</v>
      </c>
      <c r="F41" s="6">
        <v>5180</v>
      </c>
    </row>
    <row r="42" spans="1:6">
      <c r="A42" s="2">
        <v>40</v>
      </c>
      <c r="B42" s="4" t="s">
        <v>8</v>
      </c>
      <c r="C42" s="4" t="s">
        <v>90</v>
      </c>
      <c r="D42" s="4" t="s">
        <v>91</v>
      </c>
      <c r="E42" s="5">
        <v>38495.3333333333</v>
      </c>
      <c r="F42" s="6">
        <v>602</v>
      </c>
    </row>
    <row r="43" spans="1:6">
      <c r="A43" s="2">
        <v>41</v>
      </c>
      <c r="B43" s="4" t="s">
        <v>33</v>
      </c>
      <c r="C43" s="4" t="s">
        <v>92</v>
      </c>
      <c r="D43" s="4" t="s">
        <v>93</v>
      </c>
      <c r="E43" s="5">
        <v>39701.3333333333</v>
      </c>
      <c r="F43" s="6">
        <v>220</v>
      </c>
    </row>
    <row r="44" spans="1:6">
      <c r="A44" s="2">
        <v>42</v>
      </c>
      <c r="B44" s="4" t="s">
        <v>11</v>
      </c>
      <c r="C44" s="4" t="s">
        <v>94</v>
      </c>
      <c r="D44" s="4" t="s">
        <v>15</v>
      </c>
      <c r="E44" s="5">
        <v>39701.3333333333</v>
      </c>
      <c r="F44" s="6">
        <v>600</v>
      </c>
    </row>
    <row r="45" spans="1:6">
      <c r="A45" s="2">
        <v>43</v>
      </c>
      <c r="B45" s="4" t="s">
        <v>45</v>
      </c>
      <c r="C45" s="4" t="s">
        <v>95</v>
      </c>
      <c r="D45" s="4" t="s">
        <v>47</v>
      </c>
      <c r="E45" s="5">
        <v>42725.3333333333</v>
      </c>
      <c r="F45" s="6">
        <v>2480</v>
      </c>
    </row>
    <row r="46" spans="1:6">
      <c r="A46" s="2">
        <v>44</v>
      </c>
      <c r="B46" s="4" t="s">
        <v>8</v>
      </c>
      <c r="C46" s="4" t="s">
        <v>96</v>
      </c>
      <c r="D46" s="4" t="s">
        <v>97</v>
      </c>
      <c r="E46" s="5">
        <v>39701.3333333333</v>
      </c>
      <c r="F46" s="6">
        <v>750</v>
      </c>
    </row>
    <row r="47" spans="1:6">
      <c r="A47" s="2">
        <v>45</v>
      </c>
      <c r="B47" s="4" t="s">
        <v>11</v>
      </c>
      <c r="C47" s="4" t="s">
        <v>98</v>
      </c>
      <c r="D47" s="4" t="s">
        <v>37</v>
      </c>
      <c r="E47" s="5">
        <v>39701.3333333333</v>
      </c>
      <c r="F47" s="6">
        <v>300</v>
      </c>
    </row>
    <row r="48" spans="1:6">
      <c r="A48" s="2">
        <v>46</v>
      </c>
      <c r="B48" s="4" t="s">
        <v>11</v>
      </c>
      <c r="C48" s="4" t="s">
        <v>99</v>
      </c>
      <c r="D48" s="4" t="s">
        <v>37</v>
      </c>
      <c r="E48" s="5">
        <v>39701.3333333333</v>
      </c>
      <c r="F48" s="6">
        <v>300</v>
      </c>
    </row>
    <row r="49" spans="1:6">
      <c r="A49" s="2">
        <v>47</v>
      </c>
      <c r="B49" s="4" t="s">
        <v>33</v>
      </c>
      <c r="C49" s="4" t="s">
        <v>100</v>
      </c>
      <c r="D49" s="4" t="s">
        <v>93</v>
      </c>
      <c r="E49" s="5">
        <v>39701.3333333333</v>
      </c>
      <c r="F49" s="6">
        <v>220</v>
      </c>
    </row>
    <row r="50" spans="1:6">
      <c r="A50" s="2">
        <v>48</v>
      </c>
      <c r="B50" s="4" t="s">
        <v>58</v>
      </c>
      <c r="C50" s="4" t="s">
        <v>101</v>
      </c>
      <c r="D50" s="4" t="s">
        <v>102</v>
      </c>
      <c r="E50" s="5">
        <v>42730.3333333333</v>
      </c>
      <c r="F50" s="6">
        <v>17000</v>
      </c>
    </row>
    <row r="51" spans="1:6">
      <c r="A51" s="2">
        <v>49</v>
      </c>
      <c r="B51" s="4" t="s">
        <v>45</v>
      </c>
      <c r="C51" s="4" t="s">
        <v>103</v>
      </c>
      <c r="D51" s="4" t="s">
        <v>88</v>
      </c>
      <c r="E51" s="5">
        <v>41248.3333333333</v>
      </c>
      <c r="F51" s="6">
        <v>2800</v>
      </c>
    </row>
    <row r="52" spans="1:6">
      <c r="A52" s="2">
        <v>50</v>
      </c>
      <c r="B52" s="4" t="s">
        <v>45</v>
      </c>
      <c r="C52" s="4" t="s">
        <v>104</v>
      </c>
      <c r="D52" s="4" t="s">
        <v>105</v>
      </c>
      <c r="E52" s="5">
        <v>38998.3333333333</v>
      </c>
      <c r="F52" s="6">
        <v>2950</v>
      </c>
    </row>
    <row r="53" spans="1:6">
      <c r="A53" s="2">
        <v>51</v>
      </c>
      <c r="B53" s="4" t="s">
        <v>8</v>
      </c>
      <c r="C53" s="4" t="s">
        <v>106</v>
      </c>
      <c r="D53" s="4" t="s">
        <v>10</v>
      </c>
      <c r="E53" s="5">
        <v>37440.3333333333</v>
      </c>
      <c r="F53" s="6">
        <v>500</v>
      </c>
    </row>
    <row r="54" spans="1:6">
      <c r="A54" s="2">
        <v>52</v>
      </c>
      <c r="B54" s="4" t="s">
        <v>8</v>
      </c>
      <c r="C54" s="4" t="s">
        <v>107</v>
      </c>
      <c r="D54" s="4" t="s">
        <v>20</v>
      </c>
      <c r="E54" s="5">
        <v>37440.3333333333</v>
      </c>
      <c r="F54" s="6">
        <v>500</v>
      </c>
    </row>
    <row r="55" spans="1:6">
      <c r="A55" s="2">
        <v>53</v>
      </c>
      <c r="B55" s="4" t="s">
        <v>33</v>
      </c>
      <c r="C55" s="4" t="s">
        <v>108</v>
      </c>
      <c r="D55" s="4" t="s">
        <v>109</v>
      </c>
      <c r="E55" s="5">
        <v>39701.3333333333</v>
      </c>
      <c r="F55" s="6">
        <v>220</v>
      </c>
    </row>
    <row r="56" spans="1:6">
      <c r="A56" s="2">
        <v>54</v>
      </c>
      <c r="B56" s="4" t="s">
        <v>73</v>
      </c>
      <c r="C56" s="4" t="s">
        <v>110</v>
      </c>
      <c r="D56" s="4" t="s">
        <v>50</v>
      </c>
      <c r="E56" s="5">
        <v>39499.3333333333</v>
      </c>
      <c r="F56" s="6">
        <v>7500</v>
      </c>
    </row>
    <row r="57" spans="1:6">
      <c r="A57" s="2">
        <v>55</v>
      </c>
      <c r="B57" s="4" t="s">
        <v>45</v>
      </c>
      <c r="C57" s="4" t="s">
        <v>111</v>
      </c>
      <c r="D57" s="4" t="s">
        <v>47</v>
      </c>
      <c r="E57" s="5">
        <v>42725.3333333333</v>
      </c>
      <c r="F57" s="6">
        <v>2480</v>
      </c>
    </row>
    <row r="58" spans="1:6">
      <c r="A58" s="2">
        <v>56</v>
      </c>
      <c r="B58" s="4" t="s">
        <v>112</v>
      </c>
      <c r="C58" s="4" t="s">
        <v>113</v>
      </c>
      <c r="D58" s="4" t="s">
        <v>112</v>
      </c>
      <c r="E58" s="5">
        <v>40889.3333333333</v>
      </c>
      <c r="F58" s="6">
        <v>960</v>
      </c>
    </row>
    <row r="59" spans="1:6">
      <c r="A59" s="2">
        <v>57</v>
      </c>
      <c r="B59" s="4" t="s">
        <v>11</v>
      </c>
      <c r="C59" s="4" t="s">
        <v>114</v>
      </c>
      <c r="D59" s="4" t="s">
        <v>115</v>
      </c>
      <c r="E59" s="5">
        <v>39925.3333333333</v>
      </c>
      <c r="F59" s="6">
        <v>397.95</v>
      </c>
    </row>
    <row r="60" spans="1:6">
      <c r="A60" s="2">
        <v>58</v>
      </c>
      <c r="B60" s="4" t="s">
        <v>8</v>
      </c>
      <c r="C60" s="4" t="s">
        <v>116</v>
      </c>
      <c r="D60" s="4" t="s">
        <v>117</v>
      </c>
      <c r="E60" s="5">
        <v>40358.3333333333</v>
      </c>
      <c r="F60" s="6">
        <v>650</v>
      </c>
    </row>
    <row r="61" spans="1:6">
      <c r="A61" s="2">
        <v>59</v>
      </c>
      <c r="B61" s="4" t="s">
        <v>48</v>
      </c>
      <c r="C61" s="4" t="s">
        <v>118</v>
      </c>
      <c r="D61" s="4" t="s">
        <v>119</v>
      </c>
      <c r="E61" s="5">
        <v>42080.3333333333</v>
      </c>
      <c r="F61" s="6">
        <v>2900</v>
      </c>
    </row>
    <row r="62" spans="1:6">
      <c r="A62" s="2">
        <v>60</v>
      </c>
      <c r="B62" s="4" t="s">
        <v>11</v>
      </c>
      <c r="C62" s="4" t="s">
        <v>120</v>
      </c>
      <c r="D62" s="4" t="s">
        <v>37</v>
      </c>
      <c r="E62" s="5">
        <v>39701.3333333333</v>
      </c>
      <c r="F62" s="6">
        <v>300</v>
      </c>
    </row>
    <row r="63" spans="1:6">
      <c r="A63" s="2" t="s">
        <v>121</v>
      </c>
      <c r="B63" s="2"/>
      <c r="C63" s="2"/>
      <c r="D63" s="2"/>
      <c r="E63" s="2"/>
      <c r="F63" s="2">
        <f>SUM(F3:F62)</f>
        <v>188446.4</v>
      </c>
    </row>
  </sheetData>
  <mergeCells count="1">
    <mergeCell ref="B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</cp:lastModifiedBy>
  <dcterms:created xsi:type="dcterms:W3CDTF">2026-04-16T15:06:00Z</dcterms:created>
  <dcterms:modified xsi:type="dcterms:W3CDTF">2026-04-16T16:10:35Z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215BC839FD709F257B99E0692152E260_42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